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Riepilogo Contratti 2020  " sheetId="1" r:id="rId1"/>
  </sheets>
  <definedNames/>
  <calcPr fullCalcOnLoad="1"/>
</workbook>
</file>

<file path=xl/sharedStrings.xml><?xml version="1.0" encoding="utf-8"?>
<sst xmlns="http://schemas.openxmlformats.org/spreadsheetml/2006/main" count="122" uniqueCount="74">
  <si>
    <t>Società Italiana Servizi S.p.A. (S.I.S. S.p.A.)</t>
  </si>
  <si>
    <t>Contratti di lavori, servizi  e forniture</t>
  </si>
  <si>
    <t>Anno 2020</t>
  </si>
  <si>
    <t>CIG</t>
  </si>
  <si>
    <t>Codice 
Fiscale</t>
  </si>
  <si>
    <t>Denominazione</t>
  </si>
  <si>
    <t>Oggetto</t>
  </si>
  <si>
    <t>Procedura di scelta 
del contraente</t>
  </si>
  <si>
    <t>Elenco operatori invitati a presentare offerta</t>
  </si>
  <si>
    <t>Aggiudicatario</t>
  </si>
  <si>
    <t>Ragione Sociale</t>
  </si>
  <si>
    <t>P.IVA</t>
  </si>
  <si>
    <t>Z212656FCA</t>
  </si>
  <si>
    <t>S.I.S. spa</t>
  </si>
  <si>
    <t>Progettazione, direzione lavori e coordinamento della sicurezza intervento di adeguamento della rete di smaltimento delle acque meteoriche nell’area di viale Tasso e zone limitrofe nel Comune di Riccione</t>
  </si>
  <si>
    <t>Affidamento in economia - affidamento diretto</t>
  </si>
  <si>
    <t>Idraulica &amp; Ambiente srl</t>
  </si>
  <si>
    <t>Z722740B8F</t>
  </si>
  <si>
    <t>Attività di affiancamento e formazione in materia di  trasparenza e prevenzione della corruzione nonché di consulenza giuridico legale</t>
  </si>
  <si>
    <t>avv. Margherita Patrignani</t>
  </si>
  <si>
    <t>Fornitura di elementi scatolari prefabbricati in CAV per il rifacimento del collettore di fognatura bianca a servizio di viale Oriani, nel tratto compreso fra i viali Fucini e Pellico, nel Comune di Riccione</t>
  </si>
  <si>
    <t>Procedura negoziata senza pubblicazione del bando di gara</t>
  </si>
  <si>
    <t>Canzian Fratelli Srl</t>
  </si>
  <si>
    <t>COPREM Srl</t>
  </si>
  <si>
    <t>Euroambiente Sas</t>
  </si>
  <si>
    <t>IL.CE.V. Srl</t>
  </si>
  <si>
    <t>Martino Costruzioni Spa</t>
  </si>
  <si>
    <t>Z4B2827265</t>
  </si>
  <si>
    <t>Stipula di polizza assicurativa RC impianti fotovoltaici</t>
  </si>
  <si>
    <t>Balestrieri Intermediazione Assicurativa snc</t>
  </si>
  <si>
    <t>ZEC2A8595E</t>
  </si>
  <si>
    <t>Lavori di manutenzione straordinaria per la regimazione delle acque meteoriche di via dell'artigianato nel Comune di Saludecio (RN)</t>
  </si>
  <si>
    <t>Ditta Merli Massimo</t>
  </si>
  <si>
    <t>Z1D2C1A37F</t>
  </si>
  <si>
    <t>Progettazione definitiva-esecutiva, direzione e contabilità dei lavori di rifacimento di collettore di fognatura bianca a servizio di via Buozzi nel Comune di Cattolica (RN).</t>
  </si>
  <si>
    <t>E-Consult srl</t>
  </si>
  <si>
    <t>ZAB2C292C4</t>
  </si>
  <si>
    <t>servizio di assistenza e formazione in materia di trasparenza e prevenzione della corruzione per gli anni 2020 e 2021</t>
  </si>
  <si>
    <t>Z8D2C45780</t>
  </si>
  <si>
    <t>Acquisto di materiale per realizzazione intervento di rifacimento del collettore di fognatura bianca a servizio di via Buozzi nel Comune di Cattolica</t>
  </si>
  <si>
    <t>Globalforniture srl</t>
  </si>
  <si>
    <t>Z002CA38C1</t>
  </si>
  <si>
    <t>Lavori di rifacimento del collettore di fognatura bianca a servizio di via Buozzi nel Comune di Cattolica</t>
  </si>
  <si>
    <t>F.lli Ottaviani srl</t>
  </si>
  <si>
    <t>Z932CD4B7E</t>
  </si>
  <si>
    <t>Polizza RC per n. 10 impianti fotovoltaici</t>
  </si>
  <si>
    <t>Ugolini Assicurazioni Di Daniele Ugolini &amp; C. Sas</t>
  </si>
  <si>
    <t>ZC02D34177</t>
  </si>
  <si>
    <t>Lavori di manutenzione straordinaria per la regimazione delle acque meteoriche di via Spogna nel Comune di Montefiore Conca (RN)</t>
  </si>
  <si>
    <t>Ferredil di Nita Robertina</t>
  </si>
  <si>
    <t>Importo di aggiudicazione</t>
  </si>
  <si>
    <t>Data Inizio</t>
  </si>
  <si>
    <t>Data Ultimazione</t>
  </si>
  <si>
    <t>Somme liquidate (al netto dell'IVA)</t>
  </si>
  <si>
    <t>ZE42EFA78A</t>
  </si>
  <si>
    <t>Lavori di manutenzione straordinaria per il rifacimento del collettore di fognatura bianca a servizio di via Corridoni nel Comune di Cattolica (RN)</t>
  </si>
  <si>
    <t>Affidamento diretto in adesione ad Accordo Quadro/Convenzione</t>
  </si>
  <si>
    <t>HERA SpA</t>
  </si>
  <si>
    <t>04245520376</t>
  </si>
  <si>
    <t>Dati aggiornati al 08/01/2021</t>
  </si>
  <si>
    <t>04008510408</t>
  </si>
  <si>
    <t>02403407418</t>
  </si>
  <si>
    <t>00283650265</t>
  </si>
  <si>
    <t>02234570402</t>
  </si>
  <si>
    <t>00729240408</t>
  </si>
  <si>
    <t>03244650408</t>
  </si>
  <si>
    <t>01266020419</t>
  </si>
  <si>
    <t>03952120404</t>
  </si>
  <si>
    <t>00385160163</t>
  </si>
  <si>
    <t>04421150485</t>
  </si>
  <si>
    <t>04185330273</t>
  </si>
  <si>
    <t>01486220500</t>
  </si>
  <si>
    <t>01308560414</t>
  </si>
  <si>
    <t>01105410417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</si>
</sst>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* #,##0.00_-;\-&quot;€&quot;* #,##0.00_-;_-&quot;€&quot;* &quot;-&quot;??_-;_-@_-"/>
    <numFmt numFmtId="165" formatCode="00000"/>
    <numFmt numFmtId="166" formatCode="############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2" fillId="33" borderId="10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70" zoomScaleNormal="70" zoomScalePageLayoutView="0" workbookViewId="0" topLeftCell="A1">
      <selection activeCell="A3" sqref="A3:M3"/>
    </sheetView>
  </sheetViews>
  <sheetFormatPr defaultColWidth="9.140625" defaultRowHeight="15"/>
  <cols>
    <col min="1" max="1" width="12.140625" style="1" bestFit="1" customWidth="1"/>
    <col min="2" max="2" width="13.28125" style="1" bestFit="1" customWidth="1"/>
    <col min="3" max="3" width="15.140625" style="1" bestFit="1" customWidth="1"/>
    <col min="4" max="4" width="60.7109375" style="1" customWidth="1"/>
    <col min="5" max="6" width="30.7109375" style="1" customWidth="1"/>
    <col min="7" max="7" width="12.00390625" style="1" bestFit="1" customWidth="1"/>
    <col min="8" max="8" width="30.7109375" style="1" customWidth="1"/>
    <col min="9" max="9" width="12.7109375" style="1" customWidth="1"/>
    <col min="10" max="10" width="14.7109375" style="1" customWidth="1"/>
    <col min="11" max="12" width="12.7109375" style="1" customWidth="1"/>
    <col min="13" max="13" width="15.7109375" style="1" customWidth="1"/>
  </cols>
  <sheetData>
    <row r="1" spans="1:13" s="2" customFormat="1" ht="15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" customFormat="1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" customFormat="1" ht="15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2" customFormat="1" ht="15.75">
      <c r="A4" s="24" t="s">
        <v>59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4" s="3" customFormat="1" ht="45">
      <c r="A5" s="12" t="s">
        <v>3</v>
      </c>
      <c r="B5" s="14" t="s">
        <v>4</v>
      </c>
      <c r="C5" s="12" t="s">
        <v>5</v>
      </c>
      <c r="D5" s="12" t="s">
        <v>6</v>
      </c>
      <c r="E5" s="14" t="s">
        <v>7</v>
      </c>
      <c r="F5" s="22" t="s">
        <v>8</v>
      </c>
      <c r="G5" s="23"/>
      <c r="H5" s="20" t="s">
        <v>9</v>
      </c>
      <c r="I5" s="21"/>
      <c r="J5" s="14" t="s">
        <v>50</v>
      </c>
      <c r="K5" s="14" t="s">
        <v>51</v>
      </c>
      <c r="L5" s="14" t="s">
        <v>52</v>
      </c>
      <c r="M5" s="14" t="s">
        <v>53</v>
      </c>
      <c r="N5" s="4"/>
    </row>
    <row r="6" spans="1:13" s="2" customFormat="1" ht="15">
      <c r="A6" s="13"/>
      <c r="B6" s="13"/>
      <c r="C6" s="13"/>
      <c r="D6" s="13"/>
      <c r="E6" s="15"/>
      <c r="F6" s="11" t="s">
        <v>10</v>
      </c>
      <c r="G6" s="6" t="s">
        <v>11</v>
      </c>
      <c r="H6" s="5" t="s">
        <v>10</v>
      </c>
      <c r="I6" s="16" t="s">
        <v>11</v>
      </c>
      <c r="J6" s="13"/>
      <c r="K6" s="13"/>
      <c r="L6" s="13"/>
      <c r="M6" s="13"/>
    </row>
    <row r="7" spans="1:13" s="31" customFormat="1" ht="60">
      <c r="A7" s="25" t="s">
        <v>12</v>
      </c>
      <c r="B7" s="25">
        <v>82006370405</v>
      </c>
      <c r="C7" s="25" t="s">
        <v>13</v>
      </c>
      <c r="D7" s="26" t="s">
        <v>14</v>
      </c>
      <c r="E7" s="27" t="s">
        <v>15</v>
      </c>
      <c r="F7" s="17" t="s">
        <v>16</v>
      </c>
      <c r="G7" s="39" t="s">
        <v>61</v>
      </c>
      <c r="H7" s="17" t="s">
        <v>16</v>
      </c>
      <c r="I7" s="39" t="s">
        <v>61</v>
      </c>
      <c r="J7" s="29">
        <v>39500</v>
      </c>
      <c r="K7" s="30">
        <v>43451</v>
      </c>
      <c r="L7" s="30">
        <v>44012</v>
      </c>
      <c r="M7" s="29">
        <v>28756</v>
      </c>
    </row>
    <row r="8" spans="1:13" s="31" customFormat="1" ht="45">
      <c r="A8" s="28" t="s">
        <v>17</v>
      </c>
      <c r="B8" s="28">
        <v>82006370405</v>
      </c>
      <c r="C8" s="28" t="s">
        <v>13</v>
      </c>
      <c r="D8" s="32" t="s">
        <v>18</v>
      </c>
      <c r="E8" s="17" t="s">
        <v>15</v>
      </c>
      <c r="F8" s="17" t="s">
        <v>19</v>
      </c>
      <c r="G8" s="39" t="s">
        <v>60</v>
      </c>
      <c r="H8" s="17" t="s">
        <v>19</v>
      </c>
      <c r="I8" s="39" t="s">
        <v>60</v>
      </c>
      <c r="J8" s="18">
        <v>6400</v>
      </c>
      <c r="K8" s="33">
        <v>43516</v>
      </c>
      <c r="L8" s="33">
        <v>43881</v>
      </c>
      <c r="M8" s="18">
        <v>6870</v>
      </c>
    </row>
    <row r="9" spans="1:13" s="31" customFormat="1" ht="60" customHeight="1">
      <c r="A9" s="34">
        <v>7833475411</v>
      </c>
      <c r="B9" s="34">
        <v>82006370405</v>
      </c>
      <c r="C9" s="34" t="s">
        <v>13</v>
      </c>
      <c r="D9" s="35" t="s">
        <v>20</v>
      </c>
      <c r="E9" s="36" t="s">
        <v>21</v>
      </c>
      <c r="F9" s="17" t="s">
        <v>22</v>
      </c>
      <c r="G9" s="39" t="s">
        <v>62</v>
      </c>
      <c r="H9" s="36" t="s">
        <v>22</v>
      </c>
      <c r="I9" s="41" t="s">
        <v>62</v>
      </c>
      <c r="J9" s="37">
        <v>51216</v>
      </c>
      <c r="K9" s="38">
        <v>43557</v>
      </c>
      <c r="L9" s="38">
        <v>44012</v>
      </c>
      <c r="M9" s="37">
        <v>36484</v>
      </c>
    </row>
    <row r="10" spans="1:13" s="31" customFormat="1" ht="15">
      <c r="A10" s="34"/>
      <c r="B10" s="34"/>
      <c r="C10" s="34"/>
      <c r="D10" s="35"/>
      <c r="E10" s="36"/>
      <c r="F10" s="17" t="s">
        <v>23</v>
      </c>
      <c r="G10" s="39" t="s">
        <v>68</v>
      </c>
      <c r="H10" s="36"/>
      <c r="I10" s="41"/>
      <c r="J10" s="37"/>
      <c r="K10" s="38"/>
      <c r="L10" s="38"/>
      <c r="M10" s="37"/>
    </row>
    <row r="11" spans="1:13" s="31" customFormat="1" ht="15">
      <c r="A11" s="34"/>
      <c r="B11" s="34"/>
      <c r="C11" s="34"/>
      <c r="D11" s="35"/>
      <c r="E11" s="36"/>
      <c r="F11" s="17" t="s">
        <v>24</v>
      </c>
      <c r="G11" s="39" t="s">
        <v>69</v>
      </c>
      <c r="H11" s="36"/>
      <c r="I11" s="41"/>
      <c r="J11" s="37"/>
      <c r="K11" s="38"/>
      <c r="L11" s="38"/>
      <c r="M11" s="37"/>
    </row>
    <row r="12" spans="1:13" s="31" customFormat="1" ht="15">
      <c r="A12" s="34"/>
      <c r="B12" s="34"/>
      <c r="C12" s="34"/>
      <c r="D12" s="35"/>
      <c r="E12" s="36"/>
      <c r="F12" s="17" t="s">
        <v>25</v>
      </c>
      <c r="G12" s="39" t="s">
        <v>70</v>
      </c>
      <c r="H12" s="36"/>
      <c r="I12" s="41"/>
      <c r="J12" s="37"/>
      <c r="K12" s="38"/>
      <c r="L12" s="38"/>
      <c r="M12" s="37"/>
    </row>
    <row r="13" spans="1:13" s="31" customFormat="1" ht="15">
      <c r="A13" s="34"/>
      <c r="B13" s="34"/>
      <c r="C13" s="34"/>
      <c r="D13" s="35"/>
      <c r="E13" s="36"/>
      <c r="F13" s="17" t="s">
        <v>26</v>
      </c>
      <c r="G13" s="39" t="s">
        <v>71</v>
      </c>
      <c r="H13" s="36"/>
      <c r="I13" s="41"/>
      <c r="J13" s="37"/>
      <c r="K13" s="38"/>
      <c r="L13" s="38"/>
      <c r="M13" s="37"/>
    </row>
    <row r="14" spans="1:13" s="31" customFormat="1" ht="30">
      <c r="A14" s="28" t="s">
        <v>27</v>
      </c>
      <c r="B14" s="28">
        <v>82006370405</v>
      </c>
      <c r="C14" s="28" t="s">
        <v>13</v>
      </c>
      <c r="D14" s="32" t="s">
        <v>28</v>
      </c>
      <c r="E14" s="17" t="s">
        <v>15</v>
      </c>
      <c r="F14" s="17" t="s">
        <v>29</v>
      </c>
      <c r="G14" s="39" t="s">
        <v>72</v>
      </c>
      <c r="H14" s="17" t="s">
        <v>29</v>
      </c>
      <c r="I14" s="40" t="s">
        <v>72</v>
      </c>
      <c r="J14" s="18">
        <v>4254</v>
      </c>
      <c r="K14" s="33">
        <v>43588</v>
      </c>
      <c r="L14" s="33">
        <v>43956</v>
      </c>
      <c r="M14" s="18">
        <v>4254</v>
      </c>
    </row>
    <row r="15" spans="1:13" s="31" customFormat="1" ht="45">
      <c r="A15" s="28" t="s">
        <v>30</v>
      </c>
      <c r="B15" s="28">
        <v>82006370405</v>
      </c>
      <c r="C15" s="28" t="s">
        <v>13</v>
      </c>
      <c r="D15" s="32" t="s">
        <v>31</v>
      </c>
      <c r="E15" s="17" t="s">
        <v>15</v>
      </c>
      <c r="F15" s="17" t="s">
        <v>32</v>
      </c>
      <c r="G15" s="39" t="s">
        <v>63</v>
      </c>
      <c r="H15" s="17" t="s">
        <v>32</v>
      </c>
      <c r="I15" s="39" t="s">
        <v>63</v>
      </c>
      <c r="J15" s="18">
        <v>1370</v>
      </c>
      <c r="K15" s="33">
        <v>43776</v>
      </c>
      <c r="L15" s="33">
        <v>43861</v>
      </c>
      <c r="M15" s="18">
        <v>1370</v>
      </c>
    </row>
    <row r="16" spans="1:13" s="31" customFormat="1" ht="45">
      <c r="A16" s="28" t="s">
        <v>33</v>
      </c>
      <c r="B16" s="28">
        <v>82006370405</v>
      </c>
      <c r="C16" s="28" t="s">
        <v>13</v>
      </c>
      <c r="D16" s="32" t="s">
        <v>34</v>
      </c>
      <c r="E16" s="17" t="s">
        <v>15</v>
      </c>
      <c r="F16" s="17" t="s">
        <v>35</v>
      </c>
      <c r="G16" s="39" t="s">
        <v>64</v>
      </c>
      <c r="H16" s="17" t="s">
        <v>35</v>
      </c>
      <c r="I16" s="39" t="s">
        <v>64</v>
      </c>
      <c r="J16" s="18">
        <v>5430</v>
      </c>
      <c r="K16" s="33">
        <v>43879</v>
      </c>
      <c r="L16" s="33">
        <v>44015</v>
      </c>
      <c r="M16" s="18">
        <f>2830.41+3461.86</f>
        <v>6292.27</v>
      </c>
    </row>
    <row r="17" spans="1:13" s="31" customFormat="1" ht="30">
      <c r="A17" s="28" t="s">
        <v>36</v>
      </c>
      <c r="B17" s="28">
        <v>82006370405</v>
      </c>
      <c r="C17" s="28" t="s">
        <v>13</v>
      </c>
      <c r="D17" s="32" t="s">
        <v>37</v>
      </c>
      <c r="E17" s="17" t="s">
        <v>15</v>
      </c>
      <c r="F17" s="17" t="s">
        <v>19</v>
      </c>
      <c r="G17" s="39" t="s">
        <v>60</v>
      </c>
      <c r="H17" s="17" t="s">
        <v>19</v>
      </c>
      <c r="I17" s="39" t="s">
        <v>60</v>
      </c>
      <c r="J17" s="18">
        <v>7280</v>
      </c>
      <c r="K17" s="33">
        <v>43885</v>
      </c>
      <c r="L17" s="33">
        <v>44592</v>
      </c>
      <c r="M17" s="18">
        <v>1822</v>
      </c>
    </row>
    <row r="18" spans="1:13" s="31" customFormat="1" ht="45">
      <c r="A18" s="28" t="s">
        <v>38</v>
      </c>
      <c r="B18" s="28">
        <v>82006370405</v>
      </c>
      <c r="C18" s="28" t="s">
        <v>13</v>
      </c>
      <c r="D18" s="32" t="s">
        <v>39</v>
      </c>
      <c r="E18" s="17" t="s">
        <v>15</v>
      </c>
      <c r="F18" s="17" t="s">
        <v>40</v>
      </c>
      <c r="G18" s="39" t="s">
        <v>65</v>
      </c>
      <c r="H18" s="17" t="s">
        <v>40</v>
      </c>
      <c r="I18" s="39" t="s">
        <v>65</v>
      </c>
      <c r="J18" s="18">
        <v>6327.5</v>
      </c>
      <c r="K18" s="33">
        <v>43892</v>
      </c>
      <c r="L18" s="33">
        <v>43982</v>
      </c>
      <c r="M18" s="18">
        <v>6467.54</v>
      </c>
    </row>
    <row r="19" spans="1:13" s="31" customFormat="1" ht="30">
      <c r="A19" s="28" t="s">
        <v>41</v>
      </c>
      <c r="B19" s="28">
        <v>82006370405</v>
      </c>
      <c r="C19" s="28" t="s">
        <v>13</v>
      </c>
      <c r="D19" s="32" t="s">
        <v>42</v>
      </c>
      <c r="E19" s="17" t="s">
        <v>15</v>
      </c>
      <c r="F19" s="17" t="s">
        <v>43</v>
      </c>
      <c r="G19" s="39" t="s">
        <v>66</v>
      </c>
      <c r="H19" s="17" t="s">
        <v>43</v>
      </c>
      <c r="I19" s="39" t="s">
        <v>66</v>
      </c>
      <c r="J19" s="18">
        <v>35279.12</v>
      </c>
      <c r="K19" s="33">
        <v>43927</v>
      </c>
      <c r="L19" s="33">
        <v>44015</v>
      </c>
      <c r="M19" s="18">
        <v>44200</v>
      </c>
    </row>
    <row r="20" spans="1:13" s="31" customFormat="1" ht="30">
      <c r="A20" s="28" t="s">
        <v>44</v>
      </c>
      <c r="B20" s="28">
        <v>82006370405</v>
      </c>
      <c r="C20" s="28" t="s">
        <v>13</v>
      </c>
      <c r="D20" s="32" t="s">
        <v>45</v>
      </c>
      <c r="E20" s="17" t="s">
        <v>15</v>
      </c>
      <c r="F20" s="17" t="s">
        <v>46</v>
      </c>
      <c r="G20" s="39" t="s">
        <v>73</v>
      </c>
      <c r="H20" s="17" t="s">
        <v>46</v>
      </c>
      <c r="I20" s="39" t="s">
        <v>73</v>
      </c>
      <c r="J20" s="18">
        <v>4254</v>
      </c>
      <c r="K20" s="33">
        <v>43956</v>
      </c>
      <c r="L20" s="33">
        <v>44321</v>
      </c>
      <c r="M20" s="18">
        <v>4254</v>
      </c>
    </row>
    <row r="21" spans="1:13" s="31" customFormat="1" ht="45">
      <c r="A21" s="28" t="s">
        <v>47</v>
      </c>
      <c r="B21" s="28">
        <v>82006370405</v>
      </c>
      <c r="C21" s="28" t="s">
        <v>13</v>
      </c>
      <c r="D21" s="32" t="s">
        <v>48</v>
      </c>
      <c r="E21" s="17" t="s">
        <v>15</v>
      </c>
      <c r="F21" s="17" t="s">
        <v>49</v>
      </c>
      <c r="G21" s="39" t="s">
        <v>67</v>
      </c>
      <c r="H21" s="17" t="s">
        <v>49</v>
      </c>
      <c r="I21" s="39" t="s">
        <v>67</v>
      </c>
      <c r="J21" s="18">
        <v>3230</v>
      </c>
      <c r="K21" s="33">
        <v>43986</v>
      </c>
      <c r="L21" s="33">
        <v>44124</v>
      </c>
      <c r="M21" s="18">
        <v>3230</v>
      </c>
    </row>
    <row r="22" spans="1:13" ht="45">
      <c r="A22" s="7" t="s">
        <v>54</v>
      </c>
      <c r="B22" s="7">
        <v>82006370405</v>
      </c>
      <c r="C22" s="7" t="s">
        <v>13</v>
      </c>
      <c r="D22" s="19" t="s">
        <v>55</v>
      </c>
      <c r="E22" s="8" t="s">
        <v>56</v>
      </c>
      <c r="F22" s="8" t="s">
        <v>57</v>
      </c>
      <c r="G22" s="39" t="s">
        <v>58</v>
      </c>
      <c r="H22" s="8" t="s">
        <v>57</v>
      </c>
      <c r="I22" s="39" t="s">
        <v>58</v>
      </c>
      <c r="J22" s="9">
        <v>93700</v>
      </c>
      <c r="K22" s="10">
        <v>44132</v>
      </c>
      <c r="L22" s="10">
        <v>44144</v>
      </c>
      <c r="M22" s="18">
        <v>0</v>
      </c>
    </row>
  </sheetData>
  <sheetProtection/>
  <mergeCells count="17">
    <mergeCell ref="K9:K13"/>
    <mergeCell ref="L9:L13"/>
    <mergeCell ref="F5:G5"/>
    <mergeCell ref="A1:M1"/>
    <mergeCell ref="A2:M2"/>
    <mergeCell ref="A3:M3"/>
    <mergeCell ref="A4:M4"/>
    <mergeCell ref="A9:A13"/>
    <mergeCell ref="H5:I5"/>
    <mergeCell ref="M9:M13"/>
    <mergeCell ref="E9:E13"/>
    <mergeCell ref="D9:D13"/>
    <mergeCell ref="C9:C13"/>
    <mergeCell ref="B9:B13"/>
    <mergeCell ref="H9:H13"/>
    <mergeCell ref="I9:I13"/>
    <mergeCell ref="J9:J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User</cp:lastModifiedBy>
  <dcterms:created xsi:type="dcterms:W3CDTF">2021-01-13T10:05:30Z</dcterms:created>
  <dcterms:modified xsi:type="dcterms:W3CDTF">2021-01-18T15:14:03Z</dcterms:modified>
  <cp:category/>
  <cp:version/>
  <cp:contentType/>
  <cp:contentStatus/>
</cp:coreProperties>
</file>